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5D6AB10E-07E4-4564-BB12-E20056981ED7}" xr6:coauthVersionLast="47" xr6:coauthVersionMax="47" xr10:uidLastSave="{00000000-0000-0000-0000-000000000000}"/>
  <bookViews>
    <workbookView xWindow="28680" yWindow="-12780" windowWidth="16440" windowHeight="28440" xr2:uid="{00000000-000D-0000-FFFF-FFFF00000000}"/>
  </bookViews>
  <sheets>
    <sheet name="WEAF Link" sheetId="2" r:id="rId1"/>
  </sheets>
  <definedNames>
    <definedName name="A_ann" localSheetId="0">OFFSET('WEAF Link'!$B$1:$K$1,0,COUNTA('WEAF Link'!$B$1:$ZZ$1)-10,1,10)</definedName>
    <definedName name="A_ann">OFFSET(#REF!,0,COUNTA(#REF!)-10,1,10)</definedName>
    <definedName name="A_Hawai‘i_Electric_Light" localSheetId="0">OFFSET('WEAF Link'!$B$6:$K$6,0,COUNT('WEAF Link'!$B$4:$ZZ$4)-10,1,10)</definedName>
    <definedName name="A_Hawai‘i_Electric_Light">OFFSET(#REF!,0,COUNTA(#REF!)-10,1,10)</definedName>
    <definedName name="A_Hawaii_Electric_Light">OFFSET(#REF!,0,COUNTA(#REF!)-10,1,10)</definedName>
    <definedName name="A_Hawaiian_Electric" localSheetId="0">OFFSET('WEAF Link'!$B$4:$K$4,0,COUNT('WEAF Link'!$B$4:$ZZ$4)-10,1,10)</definedName>
    <definedName name="A_Hawaiian_Electric">OFFSET(#REF!,0,COUNTA(#REF!)-10,1,10)</definedName>
    <definedName name="A_Maui_Electric" localSheetId="0">OFFSET('WEAF Link'!$B$5:$K$5,0,COUNT('WEAF Link'!$B$4:$ZZ$4)-10,1,10)</definedName>
    <definedName name="A_Maui_Electric">OFFSET(#REF!,0,COUNTA(#REF!)-10,1,10)</definedName>
    <definedName name="A_Maui_Electric_Lanai">OFFSET(#REF!,0,COUNTA(#REF!)-10,1,10)</definedName>
    <definedName name="A_Maui_Electric_Maui">OFFSET(#REF!,0,COUNTA(#REF!)-10,1,10)</definedName>
    <definedName name="A_Maui_Electric_Molokai">OFFSET(#REF!,0,COUNTA(#REF!)-10,1,10)</definedName>
    <definedName name="B_" localSheetId="0">OFFSET('WEAF Link'!$B$36:$I$36,0,COUNTA('WEAF Link'!$B$33:$ZZ$33)-8,1,8)</definedName>
    <definedName name="B_B" localSheetId="0">OFFSET('WEAF Link'!$B$31:$I$31,0,COUNTA('WEAF Link'!$B$31:$ZZ$31)-8,1,8)</definedName>
    <definedName name="B_Hawai‘i_Electric_Light" localSheetId="0">OFFSET('WEAF Link'!$B$35:$I$35,0,COUNTA('WEAF Link'!$B$31:$ZZ$31)-8,1,8)</definedName>
    <definedName name="B_Hawai‘i_Electric_Light">OFFSET(#REF!,0,COUNTA(#REF!)-8,1,8)</definedName>
    <definedName name="B_Hawaii_Electric_Light">OFFSET(#REF!,0,COUNTA(#REF!)-8,1,8)</definedName>
    <definedName name="B_Hawaiian_Electric" localSheetId="0">OFFSET('WEAF Link'!$B$33:$I$33,0,COUNTA('WEAF Link'!$B$31:$ZZ$31)-8,1,8)</definedName>
    <definedName name="B_Hawaiian_Electric">OFFSET(#REF!,0,COUNTA(#REF!)-8,1,8)</definedName>
    <definedName name="B_Hawaiian_Electric_Companies" localSheetId="0">OFFSET('WEAF Link'!$B$32:$I$32,0,COUNTA('WEAF Link'!$B$31:$ZZ$31)-8,1,8)</definedName>
    <definedName name="B_Maui_Electric" localSheetId="0">OFFSET('WEAF Link'!$B$34:$I$34,0,COUNTA('WEAF Link'!$B$31:$ZZ$31)-8,1,8)</definedName>
    <definedName name="B_Maui_Electric">OFFSET(#REF!,0,COUNTA(#REF!)-8,1,8)</definedName>
    <definedName name="B_Maui_Electric_Lanai">OFFSET(#REF!,0,COUNTA(#REF!)-8,1,8)</definedName>
    <definedName name="B_Maui_Electric_Maui">OFFSET(#REF!,0,COUNTA(#REF!)-8,1,8)</definedName>
    <definedName name="B_Maui_Electric_Molokai">OFFSET(#REF!,0,COUNTA(#REF!)-8,1,8)</definedName>
    <definedName name="B_Qtr" localSheetId="0">OFFSET('WEAF Link'!$B$31:$I$31,0,COUNTA('WEAF Link'!$B$31:$ZZ$31)-8,1,8)</definedName>
    <definedName name="B_qtr">OFFSET(#REF!,0,COUNTA(#REF!)-8,1,8)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<sst xmlns="http://schemas.openxmlformats.org/spreadsheetml/2006/main" count="66" uniqueCount="45">
  <si>
    <t>Annual</t>
  </si>
  <si>
    <t>N/A</t>
  </si>
  <si>
    <t>A</t>
  </si>
  <si>
    <t>B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</si>
  <si>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</si>
  <si>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</si>
  <si>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</si>
  <si>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</si>
  <si>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</si>
  <si>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</si>
  <si>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</si>
  <si>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</si>
  <si>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</si>
  <si>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</si>
  <si>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</si>
  <si>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</si>
  <si>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</si>
  <si>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</si>
  <si>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</si>
  <si>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</si>
  <si>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</si>
  <si>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</si>
  <si>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</si>
  <si>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</si>
  <si>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Maui County</t>
  </si>
  <si>
    <t>Hawaiian Electric WEAF</t>
  </si>
  <si>
    <t>Hawaiian Electric  WEAF</t>
  </si>
  <si>
    <t>O‘ahu</t>
  </si>
  <si>
    <t>Hawai‘i Island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</si>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</sst>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164" fontId="7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10" fontId="0" fillId="0" borderId="0" xfId="1" applyNumberFormat="1" applyFont="1" applyFill="1"/>
    <xf numFmtId="10" fontId="1" fillId="0" borderId="0" xfId="1" applyNumberFormat="1" applyFont="1" applyBorder="1" applyAlignment="1">
      <alignment horizontal="center"/>
    </xf>
    <xf numFmtId="10" fontId="0" fillId="0" borderId="0" xfId="1" applyNumberFormat="1" applyFont="1" applyFill="1" applyBorder="1"/>
    <xf numFmtId="10" fontId="0" fillId="0" borderId="0" xfId="0" applyNumberFormat="1" applyFont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0" xfId="0" applyFill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right" indent="4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0" fontId="0" fillId="0" borderId="6" xfId="1" applyNumberFormat="1" applyFont="1" applyFill="1" applyBorder="1" applyAlignment="1">
      <alignment horizontal="center"/>
    </xf>
    <xf numFmtId="10" fontId="0" fillId="0" borderId="7" xfId="1" applyNumberFormat="1" applyFont="1" applyFill="1" applyBorder="1" applyAlignment="1">
      <alignment horizontal="center"/>
    </xf>
    <xf numFmtId="10" fontId="0" fillId="0" borderId="8" xfId="1" applyNumberFormat="1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10" fontId="0" fillId="0" borderId="4" xfId="1" applyNumberFormat="1" applyFont="1" applyFill="1" applyBorder="1" applyAlignment="1">
      <alignment horizontal="center"/>
    </xf>
  </cellXfs>
  <cellStyles count="28">
    <cellStyle name="Comma 2" xfId="2" xr:uid="{00000000-0005-0000-0000-000000000000}"/>
    <cellStyle name="Comma 2 2" xfId="7" xr:uid="{00000000-0005-0000-0000-000001000000}"/>
    <cellStyle name="Comma 2 3" xfId="8" xr:uid="{00000000-0005-0000-0000-000002000000}"/>
    <cellStyle name="Comma 2 4" xfId="9" xr:uid="{00000000-0005-0000-0000-000003000000}"/>
    <cellStyle name="Comma 3" xfId="3" xr:uid="{00000000-0005-0000-0000-000004000000}"/>
    <cellStyle name="Comma 4" xfId="10" xr:uid="{00000000-0005-0000-0000-000005000000}"/>
    <cellStyle name="Currency 2" xfId="11" xr:uid="{00000000-0005-0000-0000-000006000000}"/>
    <cellStyle name="Currency 2 2" xfId="12" xr:uid="{00000000-0005-0000-0000-000007000000}"/>
    <cellStyle name="Currency 2 3" xfId="13" xr:uid="{00000000-0005-0000-0000-000008000000}"/>
    <cellStyle name="Currency 2 4" xfId="14" xr:uid="{00000000-0005-0000-0000-000009000000}"/>
    <cellStyle name="Normal" xfId="0" builtinId="0"/>
    <cellStyle name="Normal 2" xfId="4" xr:uid="{00000000-0005-0000-0000-00000C000000}"/>
    <cellStyle name="Normal 2 2" xfId="15" xr:uid="{00000000-0005-0000-0000-00000D000000}"/>
    <cellStyle name="Normal 2 2 2" xfId="16" xr:uid="{00000000-0005-0000-0000-00000E000000}"/>
    <cellStyle name="Normal 2 2 2 2" xfId="17" xr:uid="{00000000-0005-0000-0000-00000F000000}"/>
    <cellStyle name="Normal 2 2 3" xfId="18" xr:uid="{00000000-0005-0000-0000-000010000000}"/>
    <cellStyle name="Normal 2 2 4" xfId="19" xr:uid="{00000000-0005-0000-0000-000011000000}"/>
    <cellStyle name="Normal 2 3" xfId="20" xr:uid="{00000000-0005-0000-0000-000012000000}"/>
    <cellStyle name="Normal 3" xfId="5" xr:uid="{00000000-0005-0000-0000-000013000000}"/>
    <cellStyle name="Normal 4" xfId="21" xr:uid="{00000000-0005-0000-0000-000014000000}"/>
    <cellStyle name="Normal 4 2" xfId="22" xr:uid="{00000000-0005-0000-0000-000015000000}"/>
    <cellStyle name="Normal 5" xfId="23" xr:uid="{00000000-0005-0000-0000-000016000000}"/>
    <cellStyle name="Percent" xfId="1" builtinId="5"/>
    <cellStyle name="Percent 2" xfId="24" xr:uid="{00000000-0005-0000-0000-000018000000}"/>
    <cellStyle name="Percent 2 2" xfId="25" xr:uid="{00000000-0005-0000-0000-000019000000}"/>
    <cellStyle name="Percent 3" xfId="26" xr:uid="{00000000-0005-0000-0000-00001A000000}"/>
    <cellStyle name="Percent 4" xfId="27" xr:uid="{00000000-0005-0000-0000-00001B000000}"/>
    <cellStyle name="Percent 9" xfId="6" xr:uid="{00000000-0005-0000-0000-00001C000000}"/>
  </cellStyles>
  <dxfs count="0"/>
  <tableStyles count="0" defaultTableStyle="TableStyleMedium2" defaultPivotStyle="PivotStyleLight16"/>
  <colors>
    <mruColors>
      <color rgb="FFA16600"/>
      <color rgb="FF01819C"/>
      <color rgb="FF458600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WEAF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12556091778851"/>
          <c:y val="0.17584928056835475"/>
          <c:w val="0.82085513724435333"/>
          <c:h val="0.64779379396984271"/>
        </c:manualLayout>
      </c:layou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  <a:ln>
                <a:noFill/>
              </a:ln>
            </c:spPr>
          </c:marker>
          <c:cat>
            <c:strRef>
              <c:f>'WEAF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'WEAF Link'!B_Hawaiian_Electric</c:f>
              <c:numCache>
                <c:formatCode>0.00%</c:formatCode>
                <c:ptCount val="8"/>
                <c:pt idx="0">
                  <c:v>0.72709999999999997</c:v>
                </c:pt>
                <c:pt idx="1">
                  <c:v>0.73470000000000002</c:v>
                </c:pt>
                <c:pt idx="2">
                  <c:v>0.74950000000000006</c:v>
                </c:pt>
                <c:pt idx="3">
                  <c:v>0.75390000000000001</c:v>
                </c:pt>
                <c:pt idx="4">
                  <c:v>0.75459999999999994</c:v>
                </c:pt>
                <c:pt idx="5">
                  <c:v>0.73580000000000001</c:v>
                </c:pt>
                <c:pt idx="6">
                  <c:v>0.7399</c:v>
                </c:pt>
                <c:pt idx="7">
                  <c:v>0.71970000000000001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2-47DC-96F5-6B4A6C05F605}"/>
            </c:ext>
          </c:extLst>
        </c:ser>
        <c:ser>
          <c:idx val="2"/>
          <c:order val="1"/>
          <c:tx>
            <c:strRef>
              <c:f>'WEAF Link'!$A$34</c:f>
              <c:strCache>
                <c:ptCount val="1"/>
                <c:pt idx="0">
                  <c:v>Maui County</c:v>
                </c:pt>
              </c:strCache>
            </c:strRef>
          </c:tx>
          <c:spPr>
            <a:ln>
              <a:solidFill>
                <a:srgbClr val="4586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458600"/>
              </a:solidFill>
              <a:ln>
                <a:noFill/>
              </a:ln>
            </c:spPr>
          </c:marker>
          <c:cat>
            <c:strRef>
              <c:f>'WEAF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'WEAF Link'!B_Maui_Electric</c:f>
              <c:numCache>
                <c:formatCode>0.00%</c:formatCode>
                <c:ptCount val="8"/>
                <c:pt idx="0">
                  <c:v>0.91200000000000003</c:v>
                </c:pt>
                <c:pt idx="1">
                  <c:v>0.88060000000000005</c:v>
                </c:pt>
                <c:pt idx="2">
                  <c:v>0.89159999999999995</c:v>
                </c:pt>
                <c:pt idx="3">
                  <c:v>0.90060000000000007</c:v>
                </c:pt>
                <c:pt idx="4">
                  <c:v>0.89690000000000003</c:v>
                </c:pt>
                <c:pt idx="5">
                  <c:v>0.88290000000000002</c:v>
                </c:pt>
                <c:pt idx="6">
                  <c:v>0.87809999999999999</c:v>
                </c:pt>
                <c:pt idx="7">
                  <c:v>0.8859999999999999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2-47DC-96F5-6B4A6C05F605}"/>
            </c:ext>
          </c:extLst>
        </c:ser>
        <c:ser>
          <c:idx val="3"/>
          <c:order val="2"/>
          <c:tx>
            <c:strRef>
              <c:f>'WEAF Link'!$A$35</c:f>
              <c:strCache>
                <c:ptCount val="1"/>
                <c:pt idx="0">
                  <c:v>Hawai‘i Island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cat>
            <c:strRef>
              <c:f>'WEAF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'WEAF Link'!B_Hawai‘i_Electric_Light</c:f>
              <c:numCache>
                <c:formatCode>0.00%</c:formatCode>
                <c:ptCount val="8"/>
                <c:pt idx="0">
                  <c:v>0.8216</c:v>
                </c:pt>
                <c:pt idx="1">
                  <c:v>0.79220000000000002</c:v>
                </c:pt>
                <c:pt idx="2">
                  <c:v>0.77580000000000005</c:v>
                </c:pt>
                <c:pt idx="3">
                  <c:v>0.78029999999999999</c:v>
                </c:pt>
                <c:pt idx="4">
                  <c:v>0.90099999999999991</c:v>
                </c:pt>
                <c:pt idx="5">
                  <c:v>0.87709999999999999</c:v>
                </c:pt>
                <c:pt idx="6">
                  <c:v>0.80230000000000001</c:v>
                </c:pt>
                <c:pt idx="7">
                  <c:v>0.7631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12-47DC-96F5-6B4A6C05F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30880"/>
        <c:axId val="156732800"/>
      </c:lineChart>
      <c:catAx>
        <c:axId val="1567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732800"/>
        <c:crosses val="autoZero"/>
        <c:auto val="1"/>
        <c:lblAlgn val="ctr"/>
        <c:lblOffset val="100"/>
        <c:noMultiLvlLbl val="0"/>
      </c:catAx>
      <c:valAx>
        <c:axId val="156732800"/>
        <c:scaling>
          <c:orientation val="minMax"/>
          <c:max val="1"/>
          <c:min val="0.70000000000000007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6768549092653741E-2"/>
              <c:y val="0.38439593565655777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6730880"/>
        <c:crosses val="autoZero"/>
        <c:crossBetween val="between"/>
      </c:valAx>
      <c:spPr>
        <a:solidFill>
          <a:schemeClr val="bg1"/>
        </a:solidFill>
        <a:ln>
          <a:solidFill>
            <a:schemeClr val="accent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WEAF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 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Annual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33344622244799"/>
          <c:y val="0.19003218937255484"/>
          <c:w val="0.81906843112571492"/>
          <c:h val="0.62293260904923375"/>
        </c:manualLayout>
      </c:layout>
      <c:lineChart>
        <c:grouping val="standard"/>
        <c:varyColors val="0"/>
        <c:ser>
          <c:idx val="1"/>
          <c:order val="0"/>
          <c:tx>
            <c:strRef>
              <c:f>'WEAF Link'!$A$4</c:f>
              <c:strCache>
                <c:ptCount val="1"/>
                <c:pt idx="0">
                  <c:v>O‘ahu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  <a:ln>
                <a:noFill/>
              </a:ln>
            </c:spPr>
          </c:marker>
          <c:cat>
            <c:numRef>
              <c:f>'WEAF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'WEAF Link'!A_Hawaiian_Electric</c:f>
              <c:numCache>
                <c:formatCode>0.00%</c:formatCode>
                <c:ptCount val="10"/>
                <c:pt idx="0">
                  <c:v>0.81479999999999997</c:v>
                </c:pt>
                <c:pt idx="1">
                  <c:v>0.77769999999999995</c:v>
                </c:pt>
                <c:pt idx="2">
                  <c:v>0.80359999999999998</c:v>
                </c:pt>
                <c:pt idx="3">
                  <c:v>0.79390000000000005</c:v>
                </c:pt>
                <c:pt idx="4">
                  <c:v>0.76300000000000001</c:v>
                </c:pt>
                <c:pt idx="5">
                  <c:v>0.76139999999999997</c:v>
                </c:pt>
                <c:pt idx="6">
                  <c:v>0.73480000000000001</c:v>
                </c:pt>
                <c:pt idx="7">
                  <c:v>0.72370000000000001</c:v>
                </c:pt>
                <c:pt idx="8">
                  <c:v>0.75390000000000001</c:v>
                </c:pt>
                <c:pt idx="9">
                  <c:v>0.71970000000000001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6-47C2-B589-38B4E06ABDB0}"/>
            </c:ext>
          </c:extLst>
        </c:ser>
        <c:ser>
          <c:idx val="2"/>
          <c:order val="1"/>
          <c:tx>
            <c:strRef>
              <c:f>'WEAF Link'!$A$5</c:f>
              <c:strCache>
                <c:ptCount val="1"/>
                <c:pt idx="0">
                  <c:v>Maui County</c:v>
                </c:pt>
              </c:strCache>
            </c:strRef>
          </c:tx>
          <c:spPr>
            <a:ln>
              <a:solidFill>
                <a:srgbClr val="4586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458600"/>
              </a:solidFill>
              <a:ln>
                <a:noFill/>
              </a:ln>
            </c:spPr>
          </c:marker>
          <c:cat>
            <c:numRef>
              <c:f>'WEAF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'WEAF Link'!A_Maui_Electric</c:f>
              <c:numCache>
                <c:formatCode>0.00%</c:formatCode>
                <c:ptCount val="10"/>
                <c:pt idx="0">
                  <c:v>0.91669999999999996</c:v>
                </c:pt>
                <c:pt idx="1">
                  <c:v>0.89259999999999995</c:v>
                </c:pt>
                <c:pt idx="2">
                  <c:v>0.92969999999999997</c:v>
                </c:pt>
                <c:pt idx="3">
                  <c:v>0.90780000000000005</c:v>
                </c:pt>
                <c:pt idx="4">
                  <c:v>0.91930000000000001</c:v>
                </c:pt>
                <c:pt idx="5">
                  <c:v>0.8982</c:v>
                </c:pt>
                <c:pt idx="6">
                  <c:v>0.90410000000000001</c:v>
                </c:pt>
                <c:pt idx="7">
                  <c:v>0.8972</c:v>
                </c:pt>
                <c:pt idx="8">
                  <c:v>0.90060000000000007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6-47C2-B589-38B4E06ABDB0}"/>
            </c:ext>
          </c:extLst>
        </c:ser>
        <c:ser>
          <c:idx val="3"/>
          <c:order val="2"/>
          <c:tx>
            <c:strRef>
              <c:f>'WEAF Link'!$A$6</c:f>
              <c:strCache>
                <c:ptCount val="1"/>
                <c:pt idx="0">
                  <c:v>Hawai‘i Island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'WEAF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'WEAF Link'!A_Hawai‘i_Electric_Light</c:f>
              <c:numCache>
                <c:formatCode>0.00%</c:formatCode>
                <c:ptCount val="10"/>
                <c:pt idx="0">
                  <c:v>0.82909999999999995</c:v>
                </c:pt>
                <c:pt idx="1">
                  <c:v>0.83620000000000005</c:v>
                </c:pt>
                <c:pt idx="2">
                  <c:v>0.87760000000000005</c:v>
                </c:pt>
                <c:pt idx="3">
                  <c:v>0.92400000000000004</c:v>
                </c:pt>
                <c:pt idx="4">
                  <c:v>0.92700000000000005</c:v>
                </c:pt>
                <c:pt idx="5">
                  <c:v>0.91069999999999995</c:v>
                </c:pt>
                <c:pt idx="6">
                  <c:v>0.9042</c:v>
                </c:pt>
                <c:pt idx="7">
                  <c:v>0.82079999999999997</c:v>
                </c:pt>
                <c:pt idx="8">
                  <c:v>0.78029999999999999</c:v>
                </c:pt>
                <c:pt idx="9">
                  <c:v>0.7631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46-47C2-B589-38B4E06AB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01280"/>
        <c:axId val="156803456"/>
      </c:lineChart>
      <c:catAx>
        <c:axId val="15680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803456"/>
        <c:crosses val="autoZero"/>
        <c:auto val="1"/>
        <c:lblAlgn val="ctr"/>
        <c:lblOffset val="100"/>
        <c:noMultiLvlLbl val="0"/>
      </c:catAx>
      <c:valAx>
        <c:axId val="156803456"/>
        <c:scaling>
          <c:orientation val="minMax"/>
          <c:max val="1"/>
          <c:min val="0.70000000000000007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6279914665790289E-2"/>
              <c:y val="0.4419155528112562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6801280"/>
        <c:crosses val="autoZero"/>
        <c:crossBetween val="between"/>
      </c:valAx>
      <c:spPr>
        <a:solidFill>
          <a:schemeClr val="bg1"/>
        </a:solidFill>
        <a:ln>
          <a:solidFill>
            <a:schemeClr val="accent1"/>
          </a:solidFill>
        </a:ln>
      </c:spPr>
    </c:plotArea>
    <c:legend>
      <c:legendPos val="b"/>
      <c:layout>
        <c:manualLayout>
          <c:xMode val="edge"/>
          <c:yMode val="edge"/>
          <c:x val="0"/>
          <c:y val="0.88125544115298804"/>
          <c:w val="1"/>
          <c:h val="0.103021387902484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287110</xdr:colOff>
      <xdr:row>35</xdr:row>
      <xdr:rowOff>99330</xdr:rowOff>
    </xdr:from>
    <xdr:to>
      <xdr:col>0</xdr:col>
      <xdr:colOff>6959506</xdr:colOff>
      <xdr:row>58</xdr:row>
      <xdr:rowOff>98786</xdr:rowOff>
    </xdr:to>
    <xdr:graphicFrame macro="">
      <xdr:nvGraphicFramePr>
        <xdr:cNvPr id="2" name="weaf_link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251729</xdr:colOff>
      <xdr:row>6</xdr:row>
      <xdr:rowOff>114300</xdr:rowOff>
    </xdr:from>
    <xdr:to>
      <xdr:col>0</xdr:col>
      <xdr:colOff>6918685</xdr:colOff>
      <xdr:row>28</xdr:row>
      <xdr:rowOff>321946</xdr:rowOff>
    </xdr:to>
    <xdr:graphicFrame macro="">
      <xdr:nvGraphicFramePr>
        <xdr:cNvPr id="3" name="weaf_linkch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5"/>
  <sheetViews>
    <sheetView tabSelected="1" zoomScaleNormal="100" workbookViewId="0">
      <pane xSplit="1" topLeftCell="B1" activePane="topRight" state="frozen"/>
      <selection activeCell="A22" sqref="A22"/>
      <selection pane="topRight"/>
    </sheetView>
  </sheetViews>
  <sheetFormatPr defaultRowHeight="14.4" x14ac:dyDescent="0.3"/>
  <cols>
    <col min="1" max="1" width="106" customWidth="1"/>
    <col min="2" max="11" width="10.5546875" customWidth="1"/>
    <col min="12" max="12" width="10.5546875" style="9" customWidth="1"/>
    <col min="14" max="19" width="11.44140625" bestFit="1" customWidth="1"/>
    <col min="22" max="29" width="10.44140625" bestFit="1" customWidth="1"/>
    <col min="30" max="33" width="10.33203125" bestFit="1" customWidth="1"/>
    <col min="34" max="37" width="10.88671875" customWidth="1"/>
  </cols>
  <sheetData>
    <row r="1" spans="1:18" ht="17.399999999999999" x14ac:dyDescent="0.3">
      <c r="A1" s="1" t="s">
        <v>2</v>
      </c>
      <c r="B1" s="16">
        <v>2007</v>
      </c>
      <c r="C1" s="16">
        <v>2008</v>
      </c>
      <c r="D1" s="16">
        <v>2009</v>
      </c>
      <c r="E1" s="16">
        <v>2010</v>
      </c>
      <c r="F1" s="16">
        <v>2011</v>
      </c>
      <c r="G1" s="16">
        <v>2012</v>
      </c>
      <c r="H1" s="16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4">
        <v>2019</v>
      </c>
      <c r="O1" s="14">
        <v>2020</v>
      </c>
      <c r="P1" s="14">
        <v>2021</v>
      </c>
      <c r="Q1" s="14">
        <v>2022</v>
      </c>
      <c r="R1" s="14">
        <v>2023</v>
      </c>
    </row>
    <row r="2" spans="1:18" ht="15.6" x14ac:dyDescent="0.3">
      <c r="A2" s="2" t="s">
        <v>2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19" t="s">
        <v>0</v>
      </c>
      <c r="Q2" s="19" t="s">
        <v>0</v>
      </c>
      <c r="R2" s="19" t="s">
        <v>0</v>
      </c>
    </row>
    <row r="3" spans="1:18" x14ac:dyDescent="0.3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15"/>
    </row>
    <row r="4" spans="1:18" x14ac:dyDescent="0.3">
      <c r="A4" s="20" t="s">
        <v>27</v>
      </c>
      <c r="B4" s="5">
        <v>0.86009999999999998</v>
      </c>
      <c r="C4" s="5">
        <v>0.8488</v>
      </c>
      <c r="D4" s="5">
        <v>0.82169999999999999</v>
      </c>
      <c r="E4" s="5">
        <v>0.86140000000000005</v>
      </c>
      <c r="F4" s="5">
        <v>0.8649</v>
      </c>
      <c r="G4" s="6">
        <v>0.87729999999999997</v>
      </c>
      <c r="H4" s="6">
        <v>0.87290000000000001</v>
      </c>
      <c r="I4" s="5">
        <v>0.81479999999999997</v>
      </c>
      <c r="J4" s="5">
        <v>0.77769999999999995</v>
      </c>
      <c r="K4" s="5">
        <v>0.80359999999999998</v>
      </c>
      <c r="L4" s="7">
        <v>0.79390000000000005</v>
      </c>
      <c r="M4" s="7">
        <v>0.76300000000000001</v>
      </c>
      <c r="N4" s="6">
        <v>0.76139999999999997</v>
      </c>
      <c r="O4" s="7">
        <v>0.73480000000000001</v>
      </c>
      <c r="P4" s="7">
        <v>0.72370000000000001</v>
      </c>
      <c r="Q4" s="10">
        <v>0.75390000000000001</v>
      </c>
      <c r="R4" s="10">
        <v>0.71970000000000001</v>
      </c>
    </row>
    <row r="5" spans="1:18" x14ac:dyDescent="0.3">
      <c r="A5" s="20" t="s">
        <v>24</v>
      </c>
      <c r="B5" s="24" t="s">
        <v>1</v>
      </c>
      <c r="C5" s="25"/>
      <c r="D5" s="26"/>
      <c r="E5" s="5">
        <v>0.93</v>
      </c>
      <c r="F5" s="5">
        <v>0.92949999999999999</v>
      </c>
      <c r="G5" s="8">
        <v>0.92220000000000002</v>
      </c>
      <c r="H5" s="8">
        <v>0.91449999999999998</v>
      </c>
      <c r="I5" s="5">
        <v>0.91669999999999996</v>
      </c>
      <c r="J5" s="5">
        <v>0.89259999999999995</v>
      </c>
      <c r="K5" s="5">
        <v>0.92969999999999997</v>
      </c>
      <c r="L5" s="7">
        <v>0.90780000000000005</v>
      </c>
      <c r="M5" s="7">
        <v>0.91930000000000001</v>
      </c>
      <c r="N5" s="17">
        <v>0.8982</v>
      </c>
      <c r="O5" s="7">
        <v>0.90410000000000001</v>
      </c>
      <c r="P5" s="7">
        <v>0.8972</v>
      </c>
      <c r="Q5" s="7">
        <v>0.90060000000000007</v>
      </c>
    </row>
    <row r="6" spans="1:18" x14ac:dyDescent="0.3">
      <c r="A6" s="20" t="s">
        <v>28</v>
      </c>
      <c r="B6" s="27" t="s">
        <v>1</v>
      </c>
      <c r="C6" s="28"/>
      <c r="D6" s="28"/>
      <c r="E6" s="28"/>
      <c r="F6" s="29"/>
      <c r="G6" s="8">
        <v>0.81640000000000001</v>
      </c>
      <c r="H6" s="8">
        <v>0.86870000000000003</v>
      </c>
      <c r="I6" s="5">
        <v>0.82909999999999995</v>
      </c>
      <c r="J6" s="5">
        <v>0.83620000000000005</v>
      </c>
      <c r="K6" s="5">
        <v>0.87760000000000005</v>
      </c>
      <c r="L6" s="7">
        <v>0.92400000000000004</v>
      </c>
      <c r="M6" s="7">
        <v>0.92700000000000005</v>
      </c>
      <c r="N6" s="8">
        <v>0.91069999999999995</v>
      </c>
      <c r="O6" s="7">
        <v>0.9042</v>
      </c>
      <c r="P6" s="7">
        <v>0.82079999999999997</v>
      </c>
      <c r="Q6" s="7">
        <v>0.78029999999999999</v>
      </c>
      <c r="R6" s="7">
        <v>0.7631</v>
      </c>
    </row>
    <row r="29" spans="1:37" ht="30.75" customHeight="1" x14ac:dyDescent="0.3"/>
    <row r="30" spans="1:37" ht="17.399999999999999" x14ac:dyDescent="0.3">
      <c r="B30" s="21">
        <v>2015</v>
      </c>
      <c r="C30" s="22"/>
      <c r="D30" s="22"/>
      <c r="E30" s="23"/>
      <c r="F30" s="21">
        <v>2016</v>
      </c>
      <c r="G30" s="22"/>
      <c r="H30" s="22"/>
      <c r="I30" s="23"/>
      <c r="J30" s="21">
        <v>2017</v>
      </c>
      <c r="K30" s="22"/>
      <c r="L30" s="22"/>
      <c r="M30" s="23"/>
      <c r="N30" s="21">
        <v>2018</v>
      </c>
      <c r="O30" s="22"/>
      <c r="P30" s="22"/>
      <c r="Q30" s="23"/>
      <c r="R30" s="21">
        <v>2019</v>
      </c>
      <c r="S30" s="22"/>
      <c r="T30" s="22"/>
      <c r="U30" s="23"/>
      <c r="V30" s="21">
        <v>2020</v>
      </c>
      <c r="W30" s="22"/>
      <c r="X30" s="22"/>
      <c r="Y30" s="23"/>
      <c r="Z30" s="21">
        <v>2021</v>
      </c>
      <c r="AA30" s="22"/>
      <c r="AB30" s="22"/>
      <c r="AC30" s="23"/>
      <c r="AD30" s="21">
        <v>2022</v>
      </c>
      <c r="AE30" s="22"/>
      <c r="AF30" s="22"/>
      <c r="AG30" s="23"/>
      <c r="AH30" s="21">
        <v>2023</v>
      </c>
      <c r="AI30" s="22"/>
      <c r="AJ30" s="22"/>
      <c r="AK30" s="23"/>
    </row>
    <row r="31" spans="1:37" ht="17.399999999999999" x14ac:dyDescent="0.3">
      <c r="A31" s="2" t="s">
        <v>3</v>
      </c>
      <c r="B31" s="12" t="s">
        <v>4</v>
      </c>
      <c r="C31" s="13" t="s">
        <v>5</v>
      </c>
      <c r="D31" s="13" t="s">
        <v>6</v>
      </c>
      <c r="E31" s="13" t="s">
        <v>7</v>
      </c>
      <c r="F31" s="13" t="s">
        <v>8</v>
      </c>
      <c r="G31" s="13" t="s">
        <v>9</v>
      </c>
      <c r="H31" s="13" t="s">
        <v>10</v>
      </c>
      <c r="I31" s="13" t="s">
        <v>11</v>
      </c>
      <c r="J31" s="13" t="s">
        <v>12</v>
      </c>
      <c r="K31" s="13" t="s">
        <v>13</v>
      </c>
      <c r="L31" s="13" t="s">
        <v>14</v>
      </c>
      <c r="M31" s="18" t="s">
        <v>15</v>
      </c>
      <c r="N31" s="13" t="s">
        <v>16</v>
      </c>
      <c r="O31" s="13" t="s">
        <v>17</v>
      </c>
      <c r="P31" s="13" t="s">
        <v>18</v>
      </c>
      <c r="Q31" s="13" t="s">
        <v>19</v>
      </c>
      <c r="R31" s="13" t="s">
        <v>20</v>
      </c>
      <c r="S31" s="13" t="s">
        <v>21</v>
      </c>
      <c r="T31" s="13" t="s">
        <v>22</v>
      </c>
      <c r="U31" s="13" t="s">
        <v>23</v>
      </c>
      <c r="V31" s="13" t="s">
        <v>29</v>
      </c>
      <c r="W31" s="13" t="s">
        <v>30</v>
      </c>
      <c r="X31" s="13" t="s">
        <v>31</v>
      </c>
      <c r="Y31" s="13" t="s">
        <v>32</v>
      </c>
      <c r="Z31" s="13" t="s">
        <v>33</v>
      </c>
      <c r="AA31" s="13" t="s">
        <v>34</v>
      </c>
      <c r="AB31" s="13" t="s">
        <v>35</v>
      </c>
      <c r="AC31" s="13" t="s">
        <v>36</v>
      </c>
      <c r="AD31" s="13" t="s">
        <v>37</v>
      </c>
      <c r="AE31" s="13" t="s">
        <v>38</v>
      </c>
      <c r="AF31" s="13" t="s">
        <v>39</v>
      </c>
      <c r="AG31" s="13" t="s">
        <v>40</v>
      </c>
      <c r="AH31" s="13" t="s">
        <v>41</v>
      </c>
      <c r="AI31" s="13" t="s">
        <v>42</v>
      </c>
      <c r="AJ31" s="13" t="s">
        <v>43</v>
      </c>
      <c r="AK31" s="13" t="s">
        <v>44</v>
      </c>
    </row>
    <row r="32" spans="1:37" x14ac:dyDescent="0.3">
      <c r="A32" s="3" t="s">
        <v>26</v>
      </c>
      <c r="C32" s="11"/>
      <c r="D32" s="11"/>
      <c r="E32" s="11"/>
      <c r="F32" s="11"/>
      <c r="G32" s="11"/>
      <c r="H32" s="11"/>
      <c r="I32" s="11"/>
      <c r="P32" s="9"/>
    </row>
    <row r="33" spans="1:37" x14ac:dyDescent="0.3">
      <c r="A33" s="20" t="s">
        <v>27</v>
      </c>
      <c r="B33" s="5">
        <v>0.70660000000000001</v>
      </c>
      <c r="C33" s="5">
        <v>0.75480000000000003</v>
      </c>
      <c r="D33" s="5">
        <v>0.76490000000000002</v>
      </c>
      <c r="E33" s="5">
        <v>0.77769999999999995</v>
      </c>
      <c r="F33" s="5">
        <v>0.80769999999999997</v>
      </c>
      <c r="G33" s="5">
        <v>0.7974</v>
      </c>
      <c r="H33" s="5">
        <v>0.80800000000000005</v>
      </c>
      <c r="I33" s="5">
        <v>0.80359999999999998</v>
      </c>
      <c r="J33" s="5">
        <v>0.82819999999999994</v>
      </c>
      <c r="K33" s="5">
        <v>0.79590000000000005</v>
      </c>
      <c r="L33" s="7">
        <v>0.79540000000000011</v>
      </c>
      <c r="M33" s="7">
        <v>0.79390000000000005</v>
      </c>
      <c r="N33" s="5">
        <v>0.79049999999999998</v>
      </c>
      <c r="O33" s="5">
        <v>0.77739999999999998</v>
      </c>
      <c r="P33" s="7">
        <v>0.76590000000000003</v>
      </c>
      <c r="Q33" s="7">
        <v>0.76300000000000001</v>
      </c>
      <c r="R33" s="7">
        <v>0.79519999999999991</v>
      </c>
      <c r="S33" s="7">
        <v>0.75390000000000001</v>
      </c>
      <c r="T33" s="7">
        <v>0.76950000000000007</v>
      </c>
      <c r="U33" s="7">
        <v>0.76139999999999997</v>
      </c>
      <c r="V33" s="7">
        <v>0.76019999999999999</v>
      </c>
      <c r="W33" s="7">
        <v>0.72420000000000007</v>
      </c>
      <c r="X33" s="7">
        <v>0.73650000000000004</v>
      </c>
      <c r="Y33" s="7">
        <v>0.73480000000000001</v>
      </c>
      <c r="Z33" s="7">
        <v>0.73970000000000002</v>
      </c>
      <c r="AA33" s="7">
        <v>0.74299999999999999</v>
      </c>
      <c r="AB33" s="7">
        <v>0.7279000000000001</v>
      </c>
      <c r="AC33" s="7">
        <v>0.72370000000000001</v>
      </c>
      <c r="AD33" s="7">
        <v>0.72709999999999997</v>
      </c>
      <c r="AE33" s="7">
        <v>0.73470000000000002</v>
      </c>
      <c r="AF33" s="10">
        <v>0.74950000000000006</v>
      </c>
      <c r="AG33" s="10">
        <v>0.75390000000000001</v>
      </c>
      <c r="AH33" s="10">
        <v>0.75459999999999994</v>
      </c>
      <c r="AI33" s="10">
        <v>0.73580000000000001</v>
      </c>
      <c r="AJ33" s="10">
        <v>0.7399</v>
      </c>
      <c r="AK33" s="10">
        <v>0.71970000000000001</v>
      </c>
    </row>
    <row r="34" spans="1:37" x14ac:dyDescent="0.3">
      <c r="A34" s="20" t="s">
        <v>24</v>
      </c>
      <c r="B34" s="5">
        <v>0.90910000000000002</v>
      </c>
      <c r="C34" s="5">
        <v>0.88549999999999995</v>
      </c>
      <c r="D34" s="5">
        <v>0.87970000000000004</v>
      </c>
      <c r="E34" s="5">
        <v>0.89259999999999995</v>
      </c>
      <c r="F34" s="5">
        <v>0.90900000000000003</v>
      </c>
      <c r="G34" s="5">
        <v>0.92230000000000001</v>
      </c>
      <c r="H34" s="5">
        <v>0.93830000000000002</v>
      </c>
      <c r="I34" s="5">
        <v>0.92969999999999997</v>
      </c>
      <c r="J34" s="5">
        <v>0.88849999999999996</v>
      </c>
      <c r="K34" s="5">
        <v>0.89269999999999994</v>
      </c>
      <c r="L34" s="7">
        <v>0.90239999999999998</v>
      </c>
      <c r="M34" s="7">
        <v>0.90780000000000005</v>
      </c>
      <c r="N34" s="5">
        <v>0.90080000000000005</v>
      </c>
      <c r="O34" s="5">
        <v>0.91320000000000001</v>
      </c>
      <c r="P34" s="7">
        <v>0.91990000000000005</v>
      </c>
      <c r="Q34" s="7">
        <v>0.91930000000000001</v>
      </c>
      <c r="R34" s="7">
        <v>0.90079999999999993</v>
      </c>
      <c r="S34" s="7">
        <v>0.88080000000000003</v>
      </c>
      <c r="T34" s="7">
        <v>0.88670000000000004</v>
      </c>
      <c r="U34" s="7">
        <v>0.89819999999999989</v>
      </c>
      <c r="V34" s="7">
        <v>0.91709999999999992</v>
      </c>
      <c r="W34" s="7">
        <v>0.93709999999999993</v>
      </c>
      <c r="X34" s="7">
        <v>0.9215000000000001</v>
      </c>
      <c r="Y34" s="7">
        <v>0.90410000000000001</v>
      </c>
      <c r="Z34" s="7">
        <v>0.94199999999999995</v>
      </c>
      <c r="AA34" s="7">
        <v>0.91689999999999994</v>
      </c>
      <c r="AB34" s="7">
        <v>0.90700000000000003</v>
      </c>
      <c r="AC34" s="7">
        <v>0.8972</v>
      </c>
      <c r="AD34" s="7">
        <v>0.91200000000000003</v>
      </c>
      <c r="AE34" s="7">
        <v>0.88060000000000005</v>
      </c>
      <c r="AF34" s="7">
        <v>0.89159999999999995</v>
      </c>
      <c r="AG34" s="7">
        <v>0.90060000000000007</v>
      </c>
      <c r="AH34" s="7">
        <v>0.89690000000000003</v>
      </c>
      <c r="AI34" s="7">
        <v>0.88290000000000002</v>
      </c>
      <c r="AJ34" s="7">
        <v>0.87809999999999999</v>
      </c>
      <c r="AK34" s="7">
        <v>0.8859999999999999</v>
      </c>
    </row>
    <row r="35" spans="1:37" x14ac:dyDescent="0.3">
      <c r="A35" s="20" t="s">
        <v>28</v>
      </c>
      <c r="B35" s="5">
        <v>0.85940000000000005</v>
      </c>
      <c r="C35" s="5">
        <v>0.85840000000000005</v>
      </c>
      <c r="D35" s="5">
        <v>0.84819999999999995</v>
      </c>
      <c r="E35" s="5">
        <v>0.83620000000000005</v>
      </c>
      <c r="F35" s="5">
        <v>0.89990000000000003</v>
      </c>
      <c r="G35" s="5">
        <v>0.86350000000000005</v>
      </c>
      <c r="H35" s="5">
        <v>0.86539999999999995</v>
      </c>
      <c r="I35" s="5">
        <v>0.87760000000000005</v>
      </c>
      <c r="J35" s="5">
        <v>0.96450000000000002</v>
      </c>
      <c r="K35" s="5">
        <v>0.92030000000000001</v>
      </c>
      <c r="L35" s="7">
        <v>0.91870000000000007</v>
      </c>
      <c r="M35" s="7">
        <v>0.92400000000000004</v>
      </c>
      <c r="N35" s="5">
        <v>0.94599999999999995</v>
      </c>
      <c r="O35" s="5">
        <v>0.92879999999999996</v>
      </c>
      <c r="P35" s="7">
        <v>0.92789999999999995</v>
      </c>
      <c r="Q35" s="7">
        <v>0.92700000000000005</v>
      </c>
      <c r="R35" s="7">
        <v>0.94550000000000001</v>
      </c>
      <c r="S35" s="7">
        <v>0.93530000000000002</v>
      </c>
      <c r="T35" s="7">
        <v>0.91769999999999996</v>
      </c>
      <c r="U35" s="7">
        <v>0.91069999999999995</v>
      </c>
      <c r="V35" s="7">
        <v>0.92590000000000006</v>
      </c>
      <c r="W35" s="7">
        <v>0.92659999999999998</v>
      </c>
      <c r="X35" s="7">
        <v>0.91120000000000001</v>
      </c>
      <c r="Y35" s="7">
        <v>0.9042</v>
      </c>
      <c r="Z35" s="7">
        <v>0.88730000000000009</v>
      </c>
      <c r="AA35" s="7">
        <v>0.87549999999999994</v>
      </c>
      <c r="AB35" s="7">
        <v>0.84389999999999998</v>
      </c>
      <c r="AC35" s="7">
        <v>0.82650000000000001</v>
      </c>
      <c r="AD35" s="7">
        <v>0.8216</v>
      </c>
      <c r="AE35" s="7">
        <v>0.79220000000000002</v>
      </c>
      <c r="AF35" s="7">
        <v>0.77580000000000005</v>
      </c>
      <c r="AG35" s="7">
        <v>0.78029999999999999</v>
      </c>
      <c r="AH35" s="7">
        <v>0.90099999999999991</v>
      </c>
      <c r="AI35" s="7">
        <v>0.87709999999999999</v>
      </c>
      <c r="AJ35" s="10">
        <v>0.80230000000000001</v>
      </c>
      <c r="AK35" s="10">
        <v>0.7631</v>
      </c>
    </row>
  </sheetData>
  <mergeCells count="11">
    <mergeCell ref="AH30:AK30"/>
    <mergeCell ref="B5:D5"/>
    <mergeCell ref="B6:F6"/>
    <mergeCell ref="F30:I30"/>
    <mergeCell ref="B30:E30"/>
    <mergeCell ref="J30:M30"/>
    <mergeCell ref="AD30:AG30"/>
    <mergeCell ref="Z30:AC30"/>
    <mergeCell ref="V30:Y30"/>
    <mergeCell ref="R30:U30"/>
    <mergeCell ref="N30:Q30"/>
  </mergeCells>
  <phoneticPr fontId="8" type="noConversion"/>
  <pageMargins left="0.7" right="0.7" top="0.75" bottom="0.75" header="0.3" footer="0.3"/>
  <pageSetup paperSize="17" scale="2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02 Power Supply and Generation</Reporting_x0020_Area>
  </documentManagement>
</p:properties>
</file>

<file path=customXml/itemProps1.xml><?xml version="1.0" encoding="utf-8"?>
<ds:datastoreItem xmlns:ds="http://schemas.openxmlformats.org/officeDocument/2006/customXml" ds:itemID="{203B3B0E-F626-4F73-A716-52F6421AB693}"/>
</file>

<file path=customXml/itemProps2.xml><?xml version="1.0" encoding="utf-8"?>
<ds:datastoreItem xmlns:ds="http://schemas.openxmlformats.org/officeDocument/2006/customXml" ds:itemID="{A49C9E36-DFE6-469B-8A57-47E6D7CC07C1}"/>
</file>

<file path=customXml/itemProps3.xml><?xml version="1.0" encoding="utf-8"?>
<ds:datastoreItem xmlns:ds="http://schemas.openxmlformats.org/officeDocument/2006/customXml" ds:itemID="{AF4D09CF-8DD8-4A0A-B4B2-52E3B1F467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WEAF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2024-02-02T02:29:40Z</dcterms:created>
  <dcterms:modified xsi:type="dcterms:W3CDTF">2024-02-02T02:29:49Z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f5c3b5c8-7369-4c7b-b758-2302f913dc84</vt:lpwstr>
  </property>
  <property fmtid="{D5CDD505-2E9C-101B-9397-08002B2CF9AE}" pid="5" name="URL">
    <vt:lpwstr/>
  </property>
</Properties>
</file>