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3A8204A-C5BD-4831-B7F8-F0CFCE4E0AA5}" xr6:coauthVersionLast="47" xr6:coauthVersionMax="47" xr10:uidLastSave="{00000000-0000-0000-0000-000000000000}"/>
  <bookViews>
    <workbookView xWindow="28680" yWindow="-12780" windowWidth="16440" windowHeight="28440" xr2:uid="{00000000-000D-0000-FFFF-FFFF00000000}"/>
  </bookViews>
  <sheets>
    <sheet name="WEFOF Link" sheetId="3" r:id="rId1"/>
  </sheets>
  <definedNames>
    <definedName name="A_ann" localSheetId="0">OFFSET('WEFOF Link'!$B$1:$K$1,0,COUNTA('WEFOF Link'!$B$1:$ZZ$1)-10,1,10)</definedName>
    <definedName name="A_ann">OFFSET(#REF!,0,COUNTA(#REF!)-10,1,10)</definedName>
    <definedName name="A_Hawai‘i_Electric_Light" localSheetId="0">OFFSET('WEFOF Link'!$B$6:$K$6,0,COUNTA('WEFOF Link'!$B$4:$ZZ$4)-10,1,10)</definedName>
    <definedName name="A_Hawai‘i_Electric_Light">OFFSET(#REF!,0,COUNT(#REF!)-10,1,10)</definedName>
    <definedName name="A_Hawaii_Electric_Light">OFFSET(#REF!,0,COUNTA(#REF!)-10,1,10)</definedName>
    <definedName name="A_Hawaiian_Electric" localSheetId="0">OFFSET('WEFOF Link'!$B$4:$K$4,0,COUNTA('WEFOF Link'!$B$4:$ZZ$4)-10,1,10)</definedName>
    <definedName name="A_Hawaiian_Electric">OFFSET(#REF!,0,COUNTA(#REF!)-10,1,10)</definedName>
    <definedName name="A_Maui_Electric" localSheetId="0">OFFSET('WEFOF Link'!$B$5:$K$5,0,COUNTA('WEFOF Link'!$B$4:$ZZ$4)-10,1,10)</definedName>
    <definedName name="A_Maui_Electric">OFFSET(#REF!,0,COUNT(#REF!)-10,1,10)</definedName>
    <definedName name="A_Maui_Electric_Lanai">OFFSET(#REF!,0,COUNTA(#REF!)-10,1,10)</definedName>
    <definedName name="A_Maui_Electric_Maui">OFFSET(#REF!,0,COUNTA(#REF!)-10,1,10)</definedName>
    <definedName name="A_Maui_Electric_Molokai">OFFSET(#REF!,0,COUNTA(#REF!)-10,1,10)</definedName>
    <definedName name="B_Hawai‘i_Electric_Light" localSheetId="0">OFFSET('WEFOF Link'!$B$34:$I$34,0,COUNTA('WEFOF Link'!$B$32:$ZZ$32)-8,1,8)</definedName>
    <definedName name="B_Hawai‘i_Electric_Light">OFFSET(#REF!,0,COUNTA(#REF!)-8,1,8)</definedName>
    <definedName name="B_Hawaii_Electric_Light">OFFSET(#REF!,0,COUNTA(#REF!)-8,1,8)</definedName>
    <definedName name="B_Hawaiian_Electric" localSheetId="0">OFFSET('WEFOF Link'!$B$32:$I$32,0,COUNTA('WEFOF Link'!$B$32:$ZZ$32)-8,1,8)</definedName>
    <definedName name="B_Hawaiian_Electric">OFFSET(#REF!,0,COUNTA(#REF!)-8,1,8)</definedName>
    <definedName name="B_Maui_Electric" localSheetId="0">OFFSET('WEFOF Link'!$B$33:$I$33,0,COUNTA('WEFOF Link'!$B$32:$ZZ$32)-8,1,8)</definedName>
    <definedName name="B_Maui_Electric">OFFSET(#REF!,0,COUNTA(#REF!)-8,1,8)</definedName>
    <definedName name="B_Maui_Electric_Lanai">OFFSET(#REF!,0,COUNTA(#REF!)-8,1,8)</definedName>
    <definedName name="B_Maui_Electric_Maui">OFFSET(#REF!,0,COUNTA(#REF!)-8,1,8)</definedName>
    <definedName name="B_Maui_Electric_Molokai">OFFSET(#REF!,0,COUNTA(#REF!)-8,1,8)</definedName>
    <definedName name="B_qtr" localSheetId="0">OFFSET('WEFOF Link'!$B$30:$I$30,0,COUNTA('WEFOF Link'!$B$30:$ZZ$30)-8,1,8)</definedName>
    <definedName name="B_qtr">OFFSET(#REF!,0,COUNTA(#REF!)-8,1,8)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<sst xmlns="http://schemas.openxmlformats.org/spreadsheetml/2006/main" count="65" uniqueCount="44">
  <si>
    <t>Annual</t>
  </si>
  <si>
    <t>N/A</t>
  </si>
  <si>
    <t>A</t>
  </si>
  <si>
    <t>B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</si>
  <si>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</si>
  <si>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</si>
  <si>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</si>
  <si>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</si>
  <si>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</si>
  <si>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</si>
  <si>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</si>
  <si>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</si>
  <si>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</si>
  <si>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</si>
  <si>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</si>
  <si>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</si>
  <si>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</si>
  <si>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</si>
  <si>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</si>
  <si>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</si>
  <si>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</si>
  <si>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</si>
  <si>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</si>
  <si>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</si>
  <si>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</si>
  <si>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Hawaiian Electric WEFOF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</si>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</sst>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64" fontId="7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0" fontId="0" fillId="0" borderId="0" xfId="1" applyNumberFormat="1" applyFont="1" applyFill="1"/>
    <xf numFmtId="10" fontId="1" fillId="0" borderId="0" xfId="1" applyNumberFormat="1" applyFont="1" applyBorder="1" applyAlignment="1">
      <alignment horizontal="center"/>
    </xf>
    <xf numFmtId="10" fontId="0" fillId="0" borderId="0" xfId="1" applyNumberFormat="1" applyFont="1" applyFill="1" applyBorder="1"/>
    <xf numFmtId="10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right" indent="4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</cellXfs>
  <cellStyles count="28">
    <cellStyle name="Comma 2" xfId="2" xr:uid="{00000000-0005-0000-0000-000000000000}"/>
    <cellStyle name="Comma 2 2" xfId="7" xr:uid="{00000000-0005-0000-0000-000001000000}"/>
    <cellStyle name="Comma 2 3" xfId="8" xr:uid="{00000000-0005-0000-0000-000002000000}"/>
    <cellStyle name="Comma 2 4" xfId="9" xr:uid="{00000000-0005-0000-0000-000003000000}"/>
    <cellStyle name="Comma 3" xfId="3" xr:uid="{00000000-0005-0000-0000-000004000000}"/>
    <cellStyle name="Comma 4" xfId="10" xr:uid="{00000000-0005-0000-0000-000005000000}"/>
    <cellStyle name="Currency 2" xfId="11" xr:uid="{00000000-0005-0000-0000-000006000000}"/>
    <cellStyle name="Currency 2 2" xfId="12" xr:uid="{00000000-0005-0000-0000-000007000000}"/>
    <cellStyle name="Currency 2 3" xfId="13" xr:uid="{00000000-0005-0000-0000-000008000000}"/>
    <cellStyle name="Currency 2 4" xfId="14" xr:uid="{00000000-0005-0000-0000-000009000000}"/>
    <cellStyle name="Normal" xfId="0" builtinId="0"/>
    <cellStyle name="Normal 2" xfId="4" xr:uid="{00000000-0005-0000-0000-00000C000000}"/>
    <cellStyle name="Normal 2 2" xfId="15" xr:uid="{00000000-0005-0000-0000-00000D000000}"/>
    <cellStyle name="Normal 2 2 2" xfId="16" xr:uid="{00000000-0005-0000-0000-00000E000000}"/>
    <cellStyle name="Normal 2 2 2 2" xfId="17" xr:uid="{00000000-0005-0000-0000-00000F000000}"/>
    <cellStyle name="Normal 2 2 3" xfId="18" xr:uid="{00000000-0005-0000-0000-000010000000}"/>
    <cellStyle name="Normal 2 2 4" xfId="19" xr:uid="{00000000-0005-0000-0000-000011000000}"/>
    <cellStyle name="Normal 2 3" xfId="20" xr:uid="{00000000-0005-0000-0000-000012000000}"/>
    <cellStyle name="Normal 3" xfId="5" xr:uid="{00000000-0005-0000-0000-000013000000}"/>
    <cellStyle name="Normal 4" xfId="21" xr:uid="{00000000-0005-0000-0000-000014000000}"/>
    <cellStyle name="Normal 4 2" xfId="22" xr:uid="{00000000-0005-0000-0000-000015000000}"/>
    <cellStyle name="Normal 5" xfId="23" xr:uid="{00000000-0005-0000-0000-000016000000}"/>
    <cellStyle name="Percent" xfId="1" builtinId="5"/>
    <cellStyle name="Percent 2" xfId="24" xr:uid="{00000000-0005-0000-0000-000018000000}"/>
    <cellStyle name="Percent 2 2" xfId="25" xr:uid="{00000000-0005-0000-0000-000019000000}"/>
    <cellStyle name="Percent 3" xfId="26" xr:uid="{00000000-0005-0000-0000-00001A000000}"/>
    <cellStyle name="Percent 4" xfId="27" xr:uid="{00000000-0005-0000-0000-00001B000000}"/>
    <cellStyle name="Percent 9" xfId="6" xr:uid="{00000000-0005-0000-0000-00001C000000}"/>
  </cellStyles>
  <dxfs count="0"/>
  <tableStyles count="0" defaultTableStyle="TableStyleMedium2" defaultPivotStyle="PivotStyleLight16"/>
  <colors>
    <mruColors>
      <color rgb="FFA16600"/>
      <color rgb="FF01819C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WEFOF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6528350622839"/>
          <c:y val="0.19899924638133104"/>
          <c:w val="0.80834815002963334"/>
          <c:h val="0.59882218362072615"/>
        </c:manualLayout>
      </c:layout>
      <c:lineChart>
        <c:grouping val="standard"/>
        <c:varyColors val="0"/>
        <c:ser>
          <c:idx val="1"/>
          <c:order val="0"/>
          <c:tx>
            <c:strRef>
              <c:f>'WEFOF Link'!$A$32</c:f>
              <c:strCache>
                <c:ptCount val="1"/>
                <c:pt idx="0">
                  <c:v>O‘ahu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  <a:ln>
                <a:noFill/>
              </a:ln>
            </c:spPr>
          </c:marker>
          <c:cat>
            <c:strRef>
              <c:f>'WEFOF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'WEFOF Link'!B_Hawaiian_Electric</c:f>
              <c:numCache>
                <c:formatCode>0.00%</c:formatCode>
                <c:ptCount val="8"/>
                <c:pt idx="0">
                  <c:v>0.16539999999999999</c:v>
                </c:pt>
                <c:pt idx="1">
                  <c:v>0.12960000000000002</c:v>
                </c:pt>
                <c:pt idx="2">
                  <c:v>0.1439</c:v>
                </c:pt>
                <c:pt idx="3">
                  <c:v>0.14980000000000002</c:v>
                </c:pt>
                <c:pt idx="4">
                  <c:v>0.1825</c:v>
                </c:pt>
                <c:pt idx="5">
                  <c:v>0.1827</c:v>
                </c:pt>
                <c:pt idx="6">
                  <c:v>0.1827</c:v>
                </c:pt>
                <c:pt idx="7">
                  <c:v>0.1996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A-47EC-A384-A84CA913019A}"/>
            </c:ext>
          </c:extLst>
        </c:ser>
        <c:ser>
          <c:idx val="2"/>
          <c:order val="1"/>
          <c:tx>
            <c:strRef>
              <c:f>'WEFOF Link'!$A$33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rgbClr val="4586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458600"/>
              </a:solidFill>
              <a:ln>
                <a:noFill/>
              </a:ln>
            </c:spPr>
          </c:marker>
          <c:cat>
            <c:strRef>
              <c:f>'WEFOF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'WEFOF Link'!B_Maui_Electric</c:f>
              <c:numCache>
                <c:formatCode>0.00%</c:formatCode>
                <c:ptCount val="8"/>
                <c:pt idx="0">
                  <c:v>8.0000000000000002E-3</c:v>
                </c:pt>
                <c:pt idx="1">
                  <c:v>1.72E-2</c:v>
                </c:pt>
                <c:pt idx="2">
                  <c:v>2.2599999999999999E-2</c:v>
                </c:pt>
                <c:pt idx="3">
                  <c:v>2.0299999999999999E-2</c:v>
                </c:pt>
                <c:pt idx="4">
                  <c:v>1.44E-2</c:v>
                </c:pt>
                <c:pt idx="5">
                  <c:v>1.21E-2</c:v>
                </c:pt>
                <c:pt idx="6">
                  <c:v>2.4399999999999998E-2</c:v>
                </c:pt>
                <c:pt idx="7">
                  <c:v>2.1700000000000001E-2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A-47EC-A384-A84CA913019A}"/>
            </c:ext>
          </c:extLst>
        </c:ser>
        <c:ser>
          <c:idx val="3"/>
          <c:order val="2"/>
          <c:tx>
            <c:strRef>
              <c:f>'WEFOF Link'!$A$34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strRef>
              <c:f>'WEFOF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'WEFOF Link'!B_Hawai‘i_Electric_Light</c:f>
              <c:numCache>
                <c:formatCode>0.00%</c:formatCode>
                <c:ptCount val="8"/>
                <c:pt idx="0">
                  <c:v>0.14610000000000001</c:v>
                </c:pt>
                <c:pt idx="1">
                  <c:v>0.15609999999999999</c:v>
                </c:pt>
                <c:pt idx="2">
                  <c:v>0.13400000000000001</c:v>
                </c:pt>
                <c:pt idx="3">
                  <c:v>0.17059999999999997</c:v>
                </c:pt>
                <c:pt idx="4">
                  <c:v>8.7599999999999997E-2</c:v>
                </c:pt>
                <c:pt idx="5">
                  <c:v>9.5500000000000002E-2</c:v>
                </c:pt>
                <c:pt idx="6">
                  <c:v>0.14330000000000001</c:v>
                </c:pt>
                <c:pt idx="7">
                  <c:v>0.14859999999999998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A-47EC-A384-A84CA913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78752"/>
        <c:axId val="159180672"/>
      </c:lineChart>
      <c:catAx>
        <c:axId val="1591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180672"/>
        <c:crosses val="autoZero"/>
        <c:auto val="1"/>
        <c:lblAlgn val="ctr"/>
        <c:lblOffset val="100"/>
        <c:noMultiLvlLbl val="0"/>
      </c:catAx>
      <c:valAx>
        <c:axId val="159180672"/>
        <c:scaling>
          <c:orientation val="minMax"/>
          <c:max val="0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850976682393953E-2"/>
              <c:y val="0.4345822035334491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9178752"/>
        <c:crosses val="autoZero"/>
        <c:crossBetween val="between"/>
        <c:majorUnit val="2.5000000000000005E-2"/>
      </c:valAx>
      <c:spPr>
        <a:solidFill>
          <a:schemeClr val="bg1"/>
        </a:solidFill>
        <a:ln>
          <a:solidFill>
            <a:srgbClr val="2375DB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solidFill>
        <a:srgbClr val="2375DB"/>
      </a:solidFill>
    </a:ln>
  </c:spPr>
  <c:printSettings>
    <c:headerFooter>
      <c:oddHeader>&amp;C&amp;"-,Bold"&amp;22&amp;A&amp;R&amp;"-,Bold"&amp;22&amp;D</c:oddHeader>
    </c:headerFooter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WEFOF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258418130738106"/>
          <c:y val="3.69587376990500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6528350622839"/>
          <c:y val="0.21550089654634755"/>
          <c:w val="0.80834815002963334"/>
          <c:h val="0.57959475551014561"/>
        </c:manualLayout>
      </c:layout>
      <c:lineChart>
        <c:grouping val="standard"/>
        <c:varyColors val="0"/>
        <c:ser>
          <c:idx val="1"/>
          <c:order val="0"/>
          <c:tx>
            <c:strRef>
              <c:f>'WEFOF Link'!$A$4</c:f>
              <c:strCache>
                <c:ptCount val="1"/>
                <c:pt idx="0">
                  <c:v>O‘ahu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  <a:ln>
                <a:noFill/>
              </a:ln>
            </c:spPr>
          </c:marker>
          <c:cat>
            <c:numRef>
              <c:f>'WEFOF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'WEFOF Link'!A_Hawaiian_Electric</c:f>
              <c:numCache>
                <c:formatCode>0.00%</c:formatCode>
                <c:ptCount val="10"/>
                <c:pt idx="0">
                  <c:v>4.7899999999999998E-2</c:v>
                </c:pt>
                <c:pt idx="1">
                  <c:v>8.7900000000000006E-2</c:v>
                </c:pt>
                <c:pt idx="2">
                  <c:v>4.6199999999999998E-2</c:v>
                </c:pt>
                <c:pt idx="3">
                  <c:v>5.7299999999999997E-2</c:v>
                </c:pt>
                <c:pt idx="4">
                  <c:v>7.9200000000000007E-2</c:v>
                </c:pt>
                <c:pt idx="5">
                  <c:v>9.8500000000000004E-2</c:v>
                </c:pt>
                <c:pt idx="6">
                  <c:v>0.1401</c:v>
                </c:pt>
                <c:pt idx="7">
                  <c:v>0.158</c:v>
                </c:pt>
                <c:pt idx="8">
                  <c:v>0.14979999999999999</c:v>
                </c:pt>
                <c:pt idx="9">
                  <c:v>0.1996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0-4258-A0A9-751A368DB207}"/>
            </c:ext>
          </c:extLst>
        </c:ser>
        <c:ser>
          <c:idx val="2"/>
          <c:order val="1"/>
          <c:tx>
            <c:strRef>
              <c:f>'WEFOF Link'!$A$5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rgbClr val="4586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458600"/>
              </a:solidFill>
              <a:ln>
                <a:noFill/>
              </a:ln>
            </c:spPr>
          </c:marker>
          <c:cat>
            <c:numRef>
              <c:f>'WEFOF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'WEFOF Link'!A_Maui_Electric</c:f>
              <c:numCache>
                <c:formatCode>0.00%</c:formatCode>
                <c:ptCount val="10"/>
                <c:pt idx="0">
                  <c:v>1.1000000000000001E-3</c:v>
                </c:pt>
                <c:pt idx="1">
                  <c:v>2.5000000000000001E-3</c:v>
                </c:pt>
                <c:pt idx="2">
                  <c:v>1.2800000000000001E-2</c:v>
                </c:pt>
                <c:pt idx="3">
                  <c:v>1.34E-2</c:v>
                </c:pt>
                <c:pt idx="4">
                  <c:v>1.46E-2</c:v>
                </c:pt>
                <c:pt idx="5">
                  <c:v>1.7100000000000001E-2</c:v>
                </c:pt>
                <c:pt idx="6">
                  <c:v>8.0999999999999996E-3</c:v>
                </c:pt>
                <c:pt idx="7">
                  <c:v>1.1899999999999999E-2</c:v>
                </c:pt>
                <c:pt idx="8">
                  <c:v>2.0299999999999999E-2</c:v>
                </c:pt>
                <c:pt idx="9">
                  <c:v>2.1700000000000001E-2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0-4258-A0A9-751A368DB207}"/>
            </c:ext>
          </c:extLst>
        </c:ser>
        <c:ser>
          <c:idx val="3"/>
          <c:order val="2"/>
          <c:tx>
            <c:strRef>
              <c:f>'WEFOF Link'!$A$6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'WEFOF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'WEFOF Link'!A_Hawai‘i_Electric_Light</c:f>
              <c:numCache>
                <c:formatCode>0.00%</c:formatCode>
                <c:ptCount val="10"/>
                <c:pt idx="0">
                  <c:v>6.2199999999999998E-2</c:v>
                </c:pt>
                <c:pt idx="1">
                  <c:v>8.7499999999999994E-2</c:v>
                </c:pt>
                <c:pt idx="2">
                  <c:v>4.8599999999999997E-2</c:v>
                </c:pt>
                <c:pt idx="3">
                  <c:v>2.5700000000000001E-2</c:v>
                </c:pt>
                <c:pt idx="4">
                  <c:v>2.9600000000000001E-2</c:v>
                </c:pt>
                <c:pt idx="5">
                  <c:v>3.73E-2</c:v>
                </c:pt>
                <c:pt idx="6">
                  <c:v>5.8099999999999999E-2</c:v>
                </c:pt>
                <c:pt idx="7">
                  <c:v>9.5199999999999993E-2</c:v>
                </c:pt>
                <c:pt idx="8">
                  <c:v>0.17059999999999997</c:v>
                </c:pt>
                <c:pt idx="9">
                  <c:v>0.14859999999999998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C0-4258-A0A9-751A368D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30208"/>
        <c:axId val="159236480"/>
      </c:lineChart>
      <c:catAx>
        <c:axId val="1592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236480"/>
        <c:crosses val="autoZero"/>
        <c:auto val="1"/>
        <c:lblAlgn val="ctr"/>
        <c:lblOffset val="100"/>
        <c:noMultiLvlLbl val="0"/>
      </c:catAx>
      <c:valAx>
        <c:axId val="159236480"/>
        <c:scaling>
          <c:orientation val="minMax"/>
          <c:max val="0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850976682393953E-2"/>
              <c:y val="0.43816766144843855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9230208"/>
        <c:crosses val="autoZero"/>
        <c:crossBetween val="between"/>
        <c:majorUnit val="2.5000000000000005E-2"/>
      </c:valAx>
      <c:spPr>
        <a:solidFill>
          <a:schemeClr val="bg1"/>
        </a:solidFill>
        <a:ln>
          <a:solidFill>
            <a:schemeClr val="accent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177771</xdr:colOff>
      <xdr:row>35</xdr:row>
      <xdr:rowOff>3138</xdr:rowOff>
    </xdr:from>
    <xdr:to>
      <xdr:col>0</xdr:col>
      <xdr:colOff>6844727</xdr:colOff>
      <xdr:row>58</xdr:row>
      <xdr:rowOff>3138</xdr:rowOff>
    </xdr:to>
    <xdr:graphicFrame macro="">
      <xdr:nvGraphicFramePr>
        <xdr:cNvPr id="2" name="wefof_link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137270</xdr:colOff>
      <xdr:row>6</xdr:row>
      <xdr:rowOff>98850</xdr:rowOff>
    </xdr:from>
    <xdr:to>
      <xdr:col>0</xdr:col>
      <xdr:colOff>6808308</xdr:colOff>
      <xdr:row>27</xdr:row>
      <xdr:rowOff>495636</xdr:rowOff>
    </xdr:to>
    <xdr:graphicFrame macro="">
      <xdr:nvGraphicFramePr>
        <xdr:cNvPr id="3" name="wefof_linkch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34"/>
  <sheetViews>
    <sheetView tabSelected="1" zoomScaleNormal="100" workbookViewId="0">
      <pane xSplit="1" topLeftCell="V1" activePane="topRight" state="frozen"/>
      <selection pane="topRight"/>
    </sheetView>
  </sheetViews>
  <sheetFormatPr defaultRowHeight="14.4" x14ac:dyDescent="0.3"/>
  <cols>
    <col min="1" max="1" width="104.44140625" customWidth="1"/>
    <col min="2" max="11" width="10.5546875" customWidth="1"/>
    <col min="12" max="12" width="10.5546875" style="10" customWidth="1"/>
    <col min="14" max="19" width="11.44140625" bestFit="1" customWidth="1"/>
    <col min="22" max="33" width="10.44140625" bestFit="1" customWidth="1"/>
    <col min="34" max="37" width="10.109375" customWidth="1"/>
  </cols>
  <sheetData>
    <row r="1" spans="1:18" ht="17.399999999999999" x14ac:dyDescent="0.3">
      <c r="A1" s="1" t="s">
        <v>2</v>
      </c>
      <c r="B1" s="17">
        <v>2007</v>
      </c>
      <c r="C1" s="17">
        <v>2008</v>
      </c>
      <c r="D1" s="17">
        <v>2009</v>
      </c>
      <c r="E1" s="17">
        <v>2010</v>
      </c>
      <c r="F1" s="17">
        <v>2011</v>
      </c>
      <c r="G1" s="17">
        <v>2012</v>
      </c>
      <c r="H1" s="17">
        <v>2013</v>
      </c>
      <c r="I1" s="17">
        <v>2014</v>
      </c>
      <c r="J1" s="17">
        <v>2015</v>
      </c>
      <c r="K1" s="2">
        <v>2016</v>
      </c>
      <c r="L1" s="19">
        <v>2017</v>
      </c>
      <c r="M1" s="20">
        <v>2018</v>
      </c>
      <c r="N1" s="15">
        <v>2019</v>
      </c>
      <c r="O1" s="15">
        <v>2020</v>
      </c>
      <c r="P1" s="15">
        <v>2021</v>
      </c>
      <c r="Q1" s="15">
        <v>2022</v>
      </c>
      <c r="R1" s="15">
        <v>2023</v>
      </c>
    </row>
    <row r="2" spans="1:18" ht="17.399999999999999" x14ac:dyDescent="0.3">
      <c r="A2" s="3"/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15" t="s">
        <v>0</v>
      </c>
      <c r="O2" s="15" t="s">
        <v>0</v>
      </c>
      <c r="P2" s="21" t="s">
        <v>0</v>
      </c>
      <c r="Q2" s="21" t="s">
        <v>0</v>
      </c>
      <c r="R2" s="21" t="s">
        <v>0</v>
      </c>
    </row>
    <row r="3" spans="1:18" x14ac:dyDescent="0.3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16"/>
    </row>
    <row r="4" spans="1:18" x14ac:dyDescent="0.3">
      <c r="A4" s="22" t="s">
        <v>26</v>
      </c>
      <c r="B4" s="6">
        <v>3.5200000000000002E-2</v>
      </c>
      <c r="C4" s="6">
        <v>4.0099999999999997E-2</v>
      </c>
      <c r="D4" s="6">
        <v>3.3300000000000003E-2</v>
      </c>
      <c r="E4" s="6">
        <v>2.9000000000000001E-2</v>
      </c>
      <c r="F4" s="6">
        <v>4.0500000000000001E-2</v>
      </c>
      <c r="G4" s="7">
        <v>3.1399999999999997E-2</v>
      </c>
      <c r="H4" s="7">
        <v>2.92E-2</v>
      </c>
      <c r="I4" s="6">
        <v>4.7899999999999998E-2</v>
      </c>
      <c r="J4" s="6">
        <v>8.7900000000000006E-2</v>
      </c>
      <c r="K4" s="6">
        <v>4.6199999999999998E-2</v>
      </c>
      <c r="L4" s="8">
        <v>5.7299999999999997E-2</v>
      </c>
      <c r="M4" s="8">
        <v>7.9200000000000007E-2</v>
      </c>
      <c r="N4" s="7">
        <v>9.8500000000000004E-2</v>
      </c>
      <c r="O4" s="8">
        <v>0.1401</v>
      </c>
      <c r="P4" s="8">
        <v>0.158</v>
      </c>
      <c r="Q4" s="11">
        <v>0.14979999999999999</v>
      </c>
      <c r="R4" s="11">
        <v>0.1996</v>
      </c>
    </row>
    <row r="5" spans="1:18" x14ac:dyDescent="0.3">
      <c r="A5" s="22" t="s">
        <v>24</v>
      </c>
      <c r="B5" s="26" t="s">
        <v>1</v>
      </c>
      <c r="C5" s="27"/>
      <c r="D5" s="27"/>
      <c r="E5" s="27"/>
      <c r="F5" s="27"/>
      <c r="G5" s="27"/>
      <c r="H5" s="28"/>
      <c r="I5" s="6">
        <v>1.1000000000000001E-3</v>
      </c>
      <c r="J5" s="6">
        <v>2.5000000000000001E-3</v>
      </c>
      <c r="K5" s="6">
        <v>1.2800000000000001E-2</v>
      </c>
      <c r="L5" s="8">
        <v>1.34E-2</v>
      </c>
      <c r="M5" s="8">
        <v>1.46E-2</v>
      </c>
      <c r="N5" s="18">
        <v>1.7100000000000001E-2</v>
      </c>
      <c r="O5" s="8">
        <v>8.0999999999999996E-3</v>
      </c>
      <c r="P5" s="8">
        <v>1.1899999999999999E-2</v>
      </c>
      <c r="Q5" s="8">
        <v>2.0299999999999999E-2</v>
      </c>
      <c r="R5" s="8">
        <v>2.1700000000000001E-2</v>
      </c>
    </row>
    <row r="6" spans="1:18" x14ac:dyDescent="0.3">
      <c r="A6" s="22" t="s">
        <v>27</v>
      </c>
      <c r="B6" s="26" t="s">
        <v>1</v>
      </c>
      <c r="C6" s="27"/>
      <c r="D6" s="27"/>
      <c r="E6" s="27"/>
      <c r="F6" s="28"/>
      <c r="G6" s="9">
        <v>8.9300000000000004E-2</v>
      </c>
      <c r="H6" s="9">
        <v>7.6300000000000007E-2</v>
      </c>
      <c r="I6" s="6">
        <v>6.2199999999999998E-2</v>
      </c>
      <c r="J6" s="6">
        <v>8.7499999999999994E-2</v>
      </c>
      <c r="K6" s="6">
        <v>4.8599999999999997E-2</v>
      </c>
      <c r="L6" s="8">
        <v>2.5700000000000001E-2</v>
      </c>
      <c r="M6" s="8">
        <v>2.9600000000000001E-2</v>
      </c>
      <c r="N6" s="9">
        <v>3.73E-2</v>
      </c>
      <c r="O6" s="8">
        <v>5.8099999999999999E-2</v>
      </c>
      <c r="P6" s="8">
        <v>9.5199999999999993E-2</v>
      </c>
      <c r="Q6" s="8">
        <v>0.17059999999999997</v>
      </c>
      <c r="R6" s="8">
        <v>0.14859999999999998</v>
      </c>
    </row>
    <row r="28" spans="1:37" ht="45" customHeight="1" x14ac:dyDescent="0.3"/>
    <row r="29" spans="1:37" ht="17.399999999999999" x14ac:dyDescent="0.3">
      <c r="B29" s="23">
        <v>2015</v>
      </c>
      <c r="C29" s="24"/>
      <c r="D29" s="24"/>
      <c r="E29" s="25"/>
      <c r="F29" s="23">
        <v>2016</v>
      </c>
      <c r="G29" s="24"/>
      <c r="H29" s="24"/>
      <c r="I29" s="25"/>
      <c r="J29" s="23">
        <v>2017</v>
      </c>
      <c r="K29" s="24"/>
      <c r="L29" s="24"/>
      <c r="M29" s="25"/>
      <c r="N29" s="23">
        <v>2018</v>
      </c>
      <c r="O29" s="24"/>
      <c r="P29" s="24"/>
      <c r="Q29" s="25"/>
      <c r="R29" s="23">
        <v>2019</v>
      </c>
      <c r="S29" s="24"/>
      <c r="T29" s="24"/>
      <c r="U29" s="25"/>
      <c r="V29" s="23">
        <v>2020</v>
      </c>
      <c r="W29" s="24"/>
      <c r="X29" s="24"/>
      <c r="Y29" s="25"/>
      <c r="Z29" s="23">
        <v>2021</v>
      </c>
      <c r="AA29" s="24"/>
      <c r="AB29" s="24"/>
      <c r="AC29" s="25"/>
      <c r="AD29" s="23">
        <v>2022</v>
      </c>
      <c r="AE29" s="24"/>
      <c r="AF29" s="24"/>
      <c r="AG29" s="25"/>
      <c r="AH29" s="23">
        <v>2023</v>
      </c>
      <c r="AI29" s="24"/>
      <c r="AJ29" s="24"/>
      <c r="AK29" s="25"/>
    </row>
    <row r="30" spans="1:37" ht="17.399999999999999" x14ac:dyDescent="0.3">
      <c r="A30" s="1" t="s">
        <v>3</v>
      </c>
      <c r="B30" s="13" t="s">
        <v>4</v>
      </c>
      <c r="C30" s="14" t="s">
        <v>5</v>
      </c>
      <c r="D30" s="14" t="s">
        <v>6</v>
      </c>
      <c r="E30" s="14" t="s">
        <v>7</v>
      </c>
      <c r="F30" s="14" t="s">
        <v>8</v>
      </c>
      <c r="G30" s="14" t="s">
        <v>9</v>
      </c>
      <c r="H30" s="14" t="s">
        <v>10</v>
      </c>
      <c r="I30" s="14" t="s">
        <v>11</v>
      </c>
      <c r="J30" s="13" t="s">
        <v>12</v>
      </c>
      <c r="K30" s="13" t="s">
        <v>13</v>
      </c>
      <c r="L30" s="13" t="s">
        <v>14</v>
      </c>
      <c r="M30" s="13" t="s">
        <v>15</v>
      </c>
      <c r="N30" s="13" t="s">
        <v>16</v>
      </c>
      <c r="O30" s="13" t="s">
        <v>17</v>
      </c>
      <c r="P30" s="13" t="s">
        <v>18</v>
      </c>
      <c r="Q30" s="13" t="s">
        <v>19</v>
      </c>
      <c r="R30" s="13" t="s">
        <v>20</v>
      </c>
      <c r="S30" s="13" t="s">
        <v>21</v>
      </c>
      <c r="T30" s="13" t="s">
        <v>22</v>
      </c>
      <c r="U30" s="13" t="s">
        <v>23</v>
      </c>
      <c r="V30" s="14" t="s">
        <v>28</v>
      </c>
      <c r="W30" s="14" t="s">
        <v>29</v>
      </c>
      <c r="X30" s="14" t="s">
        <v>30</v>
      </c>
      <c r="Y30" s="14" t="s">
        <v>31</v>
      </c>
      <c r="Z30" s="14" t="s">
        <v>32</v>
      </c>
      <c r="AA30" s="14" t="s">
        <v>33</v>
      </c>
      <c r="AB30" s="14" t="s">
        <v>34</v>
      </c>
      <c r="AC30" s="14" t="s">
        <v>35</v>
      </c>
      <c r="AD30" s="14" t="s">
        <v>36</v>
      </c>
      <c r="AE30" s="14" t="s">
        <v>37</v>
      </c>
      <c r="AF30" s="14" t="s">
        <v>38</v>
      </c>
      <c r="AG30" s="14" t="s">
        <v>39</v>
      </c>
      <c r="AH30" s="14" t="s">
        <v>40</v>
      </c>
      <c r="AI30" s="14" t="s">
        <v>41</v>
      </c>
      <c r="AJ30" s="14" t="s">
        <v>42</v>
      </c>
      <c r="AK30" s="14" t="s">
        <v>43</v>
      </c>
    </row>
    <row r="31" spans="1:37" x14ac:dyDescent="0.3">
      <c r="A31" s="4" t="s">
        <v>25</v>
      </c>
      <c r="C31" s="12"/>
      <c r="D31" s="12"/>
      <c r="E31" s="12"/>
      <c r="F31" s="12"/>
      <c r="G31" s="12"/>
      <c r="H31" s="12"/>
      <c r="I31" s="12"/>
      <c r="P31" s="10"/>
    </row>
    <row r="32" spans="1:37" x14ac:dyDescent="0.3">
      <c r="A32" s="22" t="s">
        <v>26</v>
      </c>
      <c r="B32" s="6">
        <v>9.9299999999999999E-2</v>
      </c>
      <c r="C32" s="6">
        <v>8.4099999999999994E-2</v>
      </c>
      <c r="D32" s="6">
        <v>9.3799999999999994E-2</v>
      </c>
      <c r="E32" s="6">
        <v>8.7900000000000006E-2</v>
      </c>
      <c r="F32" s="6">
        <v>5.1200000000000002E-2</v>
      </c>
      <c r="G32" s="6">
        <v>4.1000000000000002E-2</v>
      </c>
      <c r="H32" s="6">
        <v>4.7500000000000001E-2</v>
      </c>
      <c r="I32" s="6">
        <v>4.6199999999999998E-2</v>
      </c>
      <c r="J32" s="6">
        <v>5.0300000000000004E-2</v>
      </c>
      <c r="K32" s="6">
        <v>6.3799999999999996E-2</v>
      </c>
      <c r="L32" s="8">
        <v>6.0599999999999994E-2</v>
      </c>
      <c r="M32" s="8">
        <v>5.7300000000000004E-2</v>
      </c>
      <c r="N32" s="6">
        <v>5.5E-2</v>
      </c>
      <c r="O32" s="6">
        <v>8.2600000000000007E-2</v>
      </c>
      <c r="P32" s="8">
        <v>8.4000000000000005E-2</v>
      </c>
      <c r="Q32" s="8">
        <v>7.9200000000000007E-2</v>
      </c>
      <c r="R32" s="8">
        <v>6.93E-2</v>
      </c>
      <c r="S32" s="8">
        <v>7.9199999999999993E-2</v>
      </c>
      <c r="T32" s="8">
        <v>8.4600000000000009E-2</v>
      </c>
      <c r="U32" s="8">
        <v>9.849999999999999E-2</v>
      </c>
      <c r="V32" s="8">
        <v>0.12609999999999999</v>
      </c>
      <c r="W32" s="8">
        <v>0.14610000000000001</v>
      </c>
      <c r="X32" s="8">
        <v>0.13059999999999999</v>
      </c>
      <c r="Y32" s="8">
        <v>0.1401</v>
      </c>
      <c r="Z32" s="8">
        <v>0.1469</v>
      </c>
      <c r="AA32" s="8">
        <v>0.11869999999999999</v>
      </c>
      <c r="AB32" s="8">
        <v>0.14199999999999999</v>
      </c>
      <c r="AC32" s="8">
        <v>0.158</v>
      </c>
      <c r="AD32" s="8">
        <v>0.16539999999999999</v>
      </c>
      <c r="AE32" s="8">
        <v>0.12960000000000002</v>
      </c>
      <c r="AF32" s="11">
        <v>0.1439</v>
      </c>
      <c r="AG32" s="11">
        <v>0.14980000000000002</v>
      </c>
      <c r="AH32" s="11">
        <v>0.1825</v>
      </c>
      <c r="AI32" s="11">
        <v>0.1827</v>
      </c>
      <c r="AJ32" s="11">
        <v>0.1827</v>
      </c>
      <c r="AK32" s="11">
        <v>0.1996</v>
      </c>
    </row>
    <row r="33" spans="1:37" x14ac:dyDescent="0.3">
      <c r="A33" s="22" t="s">
        <v>24</v>
      </c>
      <c r="B33" s="6">
        <v>3.0999999999999999E-3</v>
      </c>
      <c r="C33" s="6">
        <v>2.8E-3</v>
      </c>
      <c r="D33" s="6">
        <v>2.2000000000000001E-3</v>
      </c>
      <c r="E33" s="6">
        <v>2.5000000000000001E-3</v>
      </c>
      <c r="F33" s="6">
        <v>2.5999999999999999E-2</v>
      </c>
      <c r="G33" s="6">
        <v>2.0299999999999999E-2</v>
      </c>
      <c r="H33" s="6">
        <v>1.5800000000000002E-2</v>
      </c>
      <c r="I33" s="6">
        <v>1.2800000000000001E-2</v>
      </c>
      <c r="J33" s="6">
        <v>6.0000000000000001E-3</v>
      </c>
      <c r="K33" s="6">
        <v>6.1000000000000004E-3</v>
      </c>
      <c r="L33" s="8">
        <v>7.7000000000000002E-3</v>
      </c>
      <c r="M33" s="8">
        <v>1.34E-2</v>
      </c>
      <c r="N33" s="6">
        <v>2.47E-2</v>
      </c>
      <c r="O33" s="6">
        <v>1.6E-2</v>
      </c>
      <c r="P33" s="8">
        <v>1.52E-2</v>
      </c>
      <c r="Q33" s="8">
        <v>1.46E-2</v>
      </c>
      <c r="R33" s="8">
        <v>1.84E-2</v>
      </c>
      <c r="S33" s="8">
        <v>1.66E-2</v>
      </c>
      <c r="T33" s="8">
        <v>1.41E-2</v>
      </c>
      <c r="U33" s="8">
        <v>1.7100000000000001E-2</v>
      </c>
      <c r="V33" s="8">
        <v>1.1599999999999999E-2</v>
      </c>
      <c r="W33" s="8">
        <v>9.4999999999999998E-3</v>
      </c>
      <c r="X33" s="8">
        <v>7.1000000000000004E-3</v>
      </c>
      <c r="Y33" s="8">
        <v>8.0999999999999996E-3</v>
      </c>
      <c r="Z33" s="8">
        <v>1.2800000000000001E-2</v>
      </c>
      <c r="AA33" s="8">
        <v>1.46E-2</v>
      </c>
      <c r="AB33" s="8">
        <v>1.1399999999999999E-2</v>
      </c>
      <c r="AC33" s="8">
        <v>1.1899999999999999E-2</v>
      </c>
      <c r="AD33" s="8">
        <v>8.0000000000000002E-3</v>
      </c>
      <c r="AE33" s="8">
        <v>1.72E-2</v>
      </c>
      <c r="AF33" s="8">
        <v>2.2599999999999999E-2</v>
      </c>
      <c r="AG33" s="8">
        <v>2.0299999999999999E-2</v>
      </c>
      <c r="AH33" s="8">
        <v>1.44E-2</v>
      </c>
      <c r="AI33" s="8">
        <v>1.21E-2</v>
      </c>
      <c r="AJ33" s="8">
        <v>2.4399999999999998E-2</v>
      </c>
      <c r="AK33" s="8">
        <v>2.1700000000000001E-2</v>
      </c>
    </row>
    <row r="34" spans="1:37" x14ac:dyDescent="0.3">
      <c r="A34" s="22" t="s">
        <v>27</v>
      </c>
      <c r="B34" s="6">
        <v>0.1019</v>
      </c>
      <c r="C34" s="6">
        <v>0.09</v>
      </c>
      <c r="D34" s="6">
        <v>8.2699999999999996E-2</v>
      </c>
      <c r="E34" s="6">
        <v>8.7499999999999994E-2</v>
      </c>
      <c r="F34" s="6">
        <v>6.08E-2</v>
      </c>
      <c r="G34" s="6">
        <v>5.28E-2</v>
      </c>
      <c r="H34" s="6">
        <v>5.16E-2</v>
      </c>
      <c r="I34" s="6">
        <v>4.8599999999999997E-2</v>
      </c>
      <c r="J34" s="6">
        <v>1.11E-2</v>
      </c>
      <c r="K34" s="6">
        <v>1.5900000000000001E-2</v>
      </c>
      <c r="L34" s="8">
        <v>2.41E-2</v>
      </c>
      <c r="M34" s="8">
        <v>2.5699999999999997E-2</v>
      </c>
      <c r="N34" s="6">
        <v>3.4200000000000001E-2</v>
      </c>
      <c r="O34" s="6">
        <v>2.7799999999999998E-2</v>
      </c>
      <c r="P34" s="8">
        <v>3.09E-2</v>
      </c>
      <c r="Q34" s="8">
        <v>2.9600000000000001E-2</v>
      </c>
      <c r="R34" s="8">
        <v>2.4300000000000002E-2</v>
      </c>
      <c r="S34" s="8">
        <v>2.5099999999999997E-2</v>
      </c>
      <c r="T34" s="8">
        <v>3.6799999999999999E-2</v>
      </c>
      <c r="U34" s="8">
        <v>3.73E-2</v>
      </c>
      <c r="V34" s="8">
        <v>5.7999999999999996E-2</v>
      </c>
      <c r="W34" s="8">
        <v>4.4999999999999998E-2</v>
      </c>
      <c r="X34" s="8">
        <v>5.1100000000000007E-2</v>
      </c>
      <c r="Y34" s="8">
        <v>5.8099999999999999E-2</v>
      </c>
      <c r="Z34" s="8">
        <v>9.6500000000000002E-2</v>
      </c>
      <c r="AA34" s="8">
        <v>8.6099999999999996E-2</v>
      </c>
      <c r="AB34" s="8">
        <v>9.01E-2</v>
      </c>
      <c r="AC34" s="8">
        <v>9.5199999999999993E-2</v>
      </c>
      <c r="AD34" s="8">
        <v>0.14610000000000001</v>
      </c>
      <c r="AE34" s="8">
        <v>0.15609999999999999</v>
      </c>
      <c r="AF34" s="8">
        <v>0.13400000000000001</v>
      </c>
      <c r="AG34" s="8">
        <v>0.17059999999999997</v>
      </c>
      <c r="AH34" s="8">
        <v>8.7599999999999997E-2</v>
      </c>
      <c r="AI34" s="8">
        <v>9.5500000000000002E-2</v>
      </c>
      <c r="AJ34" s="8">
        <v>0.14330000000000001</v>
      </c>
      <c r="AK34" s="8">
        <v>0.14859999999999998</v>
      </c>
    </row>
  </sheetData>
  <mergeCells count="11">
    <mergeCell ref="AH29:AK29"/>
    <mergeCell ref="B5:H5"/>
    <mergeCell ref="B6:F6"/>
    <mergeCell ref="B29:E29"/>
    <mergeCell ref="F29:I29"/>
    <mergeCell ref="J29:M29"/>
    <mergeCell ref="AD29:AG29"/>
    <mergeCell ref="Z29:AC29"/>
    <mergeCell ref="V29:Y29"/>
    <mergeCell ref="R29:U29"/>
    <mergeCell ref="N29:Q29"/>
  </mergeCells>
  <phoneticPr fontId="8" type="noConversion"/>
  <pageMargins left="0.7" right="0.7" top="0.75" bottom="0.75" header="0.3" footer="0.3"/>
  <pageSetup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02 Power Supply and Generation</Reporting_x0020_Area>
  </documentManagement>
</p:properties>
</file>

<file path=customXml/itemProps1.xml><?xml version="1.0" encoding="utf-8"?>
<ds:datastoreItem xmlns:ds="http://schemas.openxmlformats.org/officeDocument/2006/customXml" ds:itemID="{8246B727-CD7D-4BDB-9850-4EFCE44E3919}"/>
</file>

<file path=customXml/itemProps2.xml><?xml version="1.0" encoding="utf-8"?>
<ds:datastoreItem xmlns:ds="http://schemas.openxmlformats.org/officeDocument/2006/customXml" ds:itemID="{711FD23A-E485-453B-A62A-B043D3557E3C}"/>
</file>

<file path=customXml/itemProps3.xml><?xml version="1.0" encoding="utf-8"?>
<ds:datastoreItem xmlns:ds="http://schemas.openxmlformats.org/officeDocument/2006/customXml" ds:itemID="{3AEDD41F-132E-4BCF-8788-476E6CC77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WEFOF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2024-02-02T02:29:12Z</dcterms:created>
  <dcterms:modified xsi:type="dcterms:W3CDTF">2024-02-02T02:29:24Z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f5c3b5c8-7369-4c7b-b758-2302f913dc84</vt:lpwstr>
  </property>
  <property fmtid="{D5CDD505-2E9C-101B-9397-08002B2CF9AE}" pid="5" name="URL">
    <vt:lpwstr/>
  </property>
</Properties>
</file>